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9435"/>
  </bookViews>
  <sheets>
    <sheet name="Sheet2" sheetId="4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A12" i="4" l="1"/>
  <c r="A11" i="4"/>
  <c r="A10" i="4"/>
  <c r="A9" i="4"/>
  <c r="A8" i="4"/>
  <c r="A7" i="4"/>
  <c r="A6" i="4"/>
  <c r="A5" i="4"/>
  <c r="A4" i="4"/>
</calcChain>
</file>

<file path=xl/sharedStrings.xml><?xml version="1.0" encoding="utf-8"?>
<sst xmlns="http://schemas.openxmlformats.org/spreadsheetml/2006/main" count="68" uniqueCount="48">
  <si>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</si>
  <si>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</si>
  <si>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</si>
  <si>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</si>
  <si>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</si>
  <si>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</si>
  <si>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</si>
  <si>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</si>
  <si>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</si>
  <si>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</si>
  <si>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专业学位硕士</t>
  </si>
  <si>
    <t>农村与区域发展</t>
    <phoneticPr fontId="9" type="noConversion"/>
  </si>
  <si>
    <t>江津区石门镇农村集体经济发展改革的问题研究</t>
  </si>
  <si>
    <t>基层农业推广人力资源的问题和对策研究 —以铜梁区虎峰镇为例</t>
  </si>
  <si>
    <t>酉阳县集体林权制度改革的深化研究</t>
  </si>
  <si>
    <t>王晓东</t>
  </si>
  <si>
    <t>李容</t>
  </si>
  <si>
    <t>农业经济管理</t>
    <phoneticPr fontId="9" type="noConversion"/>
  </si>
  <si>
    <t>高级经济师</t>
    <phoneticPr fontId="9" type="noConversion"/>
  </si>
  <si>
    <t>重庆市农业担保有限公司</t>
    <phoneticPr fontId="9" type="noConversion"/>
  </si>
  <si>
    <t>西南大学经济管理学院</t>
    <phoneticPr fontId="9" type="noConversion"/>
  </si>
  <si>
    <t>副教授</t>
    <phoneticPr fontId="9" type="noConversion"/>
  </si>
  <si>
    <t>朱玉碧</t>
    <phoneticPr fontId="9" type="noConversion"/>
  </si>
  <si>
    <t>专业学位硕士</t>
    <phoneticPr fontId="9" type="noConversion"/>
  </si>
  <si>
    <t>农村与区域发展</t>
    <phoneticPr fontId="9" type="noConversion"/>
  </si>
  <si>
    <t>永川区农业产业化龙头企业与农户利益关系研究</t>
    <phoneticPr fontId="9" type="noConversion"/>
  </si>
  <si>
    <t>彭珏</t>
    <phoneticPr fontId="9" type="noConversion"/>
  </si>
  <si>
    <t>返乡农民工创办小微企业的困境及对策研究——以C市为例</t>
    <phoneticPr fontId="9" type="noConversion"/>
  </si>
  <si>
    <t>张应良</t>
    <phoneticPr fontId="9" type="noConversion"/>
  </si>
  <si>
    <t>政府主导型农业产业基金绩效评价研究</t>
    <phoneticPr fontId="9" type="noConversion"/>
  </si>
  <si>
    <t>谢家智</t>
    <phoneticPr fontId="9" type="noConversion"/>
  </si>
  <si>
    <t>农村与区域发展</t>
    <phoneticPr fontId="9" type="noConversion"/>
  </si>
  <si>
    <t>重庆彭水油茶产业营销问题与对策研究</t>
    <phoneticPr fontId="9" type="noConversion"/>
  </si>
  <si>
    <t>李容</t>
    <phoneticPr fontId="9" type="noConversion"/>
  </si>
  <si>
    <t>重庆奉节脐橙产业创新发展模式及路径研究</t>
    <phoneticPr fontId="9" type="noConversion"/>
  </si>
  <si>
    <t>余世勇</t>
    <phoneticPr fontId="9" type="noConversion"/>
  </si>
  <si>
    <t>合江县农业产业扶贫存在问题及对策研究</t>
    <phoneticPr fontId="9" type="noConversion"/>
  </si>
  <si>
    <t>肖亚成</t>
    <phoneticPr fontId="9" type="noConversion"/>
  </si>
  <si>
    <r>
      <t xml:space="preserve">答辩开始时间：2021 年 5  月 22  日  8 时 30  分   </t>
    </r>
    <r>
      <rPr>
        <sz val="12"/>
        <rFont val="宋体"/>
        <family val="3"/>
        <charset val="134"/>
      </rPr>
      <t xml:space="preserve">                                              </t>
    </r>
    <r>
      <rPr>
        <u/>
        <sz val="12"/>
        <rFont val="宋体"/>
        <family val="3"/>
        <charset val="134"/>
      </rPr>
      <t xml:space="preserve">答辩地点： 经管院A509            </t>
    </r>
    <phoneticPr fontId="9" type="noConversion"/>
  </si>
  <si>
    <t>王炯</t>
    <phoneticPr fontId="9" type="noConversion"/>
  </si>
  <si>
    <t>副教授</t>
    <phoneticPr fontId="9" type="noConversion"/>
  </si>
  <si>
    <t>袁昌定</t>
    <phoneticPr fontId="9" type="noConversion"/>
  </si>
  <si>
    <t>研究员</t>
    <phoneticPr fontId="9" type="noConversion"/>
  </si>
  <si>
    <t>重庆市农业委员会</t>
    <phoneticPr fontId="9" type="noConversion"/>
  </si>
  <si>
    <t>张敏</t>
    <phoneticPr fontId="9" type="noConversion"/>
  </si>
  <si>
    <t>周洪文</t>
    <phoneticPr fontId="9" type="noConversion"/>
  </si>
  <si>
    <t>农村与区域发展</t>
    <phoneticPr fontId="9" type="noConversion"/>
  </si>
  <si>
    <t xml:space="preserve"> 经济管理学院农业/农推硕士2021年春季学期学位论文答辩安排公告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</si>
</sst>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&#26149;/2021&#26149;&#31572;&#36777;/&#31572;&#36777;&#21069;/2021&#26149;&#31572;&#36777;&#21517;&#21333;(3&#26376;25&#260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原始"/>
      <sheetName val="数据表_0 (2)"/>
      <sheetName val="0"/>
    </sheetNames>
    <sheetDataSet>
      <sheetData sheetId="0"/>
      <sheetData sheetId="1">
        <row r="2">
          <cell r="C2" t="str">
            <v>董婷</v>
          </cell>
        </row>
        <row r="3">
          <cell r="C3" t="str">
            <v>罗小钦</v>
          </cell>
        </row>
        <row r="4">
          <cell r="C4" t="str">
            <v>李典</v>
          </cell>
        </row>
        <row r="5">
          <cell r="C5" t="str">
            <v>刘源</v>
          </cell>
        </row>
        <row r="6">
          <cell r="C6" t="str">
            <v>戴竺樾</v>
          </cell>
        </row>
        <row r="7">
          <cell r="C7" t="str">
            <v>陆浩</v>
          </cell>
        </row>
        <row r="8">
          <cell r="C8" t="str">
            <v>祝琳</v>
          </cell>
        </row>
        <row r="9">
          <cell r="C9" t="str">
            <v>汪军</v>
          </cell>
        </row>
        <row r="10">
          <cell r="C10" t="str">
            <v>李莎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pane ySplit="3" topLeftCell="A4" activePane="bottomLeft" state="frozen"/>
      <selection pane="bottomLeft" sqref="A1:E1"/>
    </sheetView>
  </sheetViews>
  <sheetFormatPr defaultColWidth="9" defaultRowHeight="14.2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>
      <c r="A1" s="21" t="s">
        <v>47</v>
      </c>
      <c r="B1" s="15"/>
      <c r="C1" s="15"/>
      <c r="D1" s="15"/>
      <c r="E1" s="15"/>
      <c r="F1" s="7"/>
    </row>
    <row r="2" spans="1:6" ht="41.25" customHeight="1">
      <c r="A2" s="16" t="s">
        <v>38</v>
      </c>
      <c r="B2" s="16"/>
      <c r="C2" s="16"/>
      <c r="D2" s="16"/>
      <c r="E2" s="16"/>
      <c r="F2" s="7"/>
    </row>
    <row r="3" spans="1:6" s="2" customFormat="1" ht="24.95" customHeight="1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>
      <c r="A4" s="13" t="str">
        <f>'[1]数据表_0 (2)'!C2</f>
        <v>董婷</v>
      </c>
      <c r="B4" s="13" t="s">
        <v>10</v>
      </c>
      <c r="C4" s="13" t="s">
        <v>11</v>
      </c>
      <c r="D4" s="13" t="s">
        <v>12</v>
      </c>
      <c r="E4" s="13" t="s">
        <v>15</v>
      </c>
      <c r="F4" s="11"/>
    </row>
    <row r="5" spans="1:6" s="3" customFormat="1" ht="24.95" customHeight="1">
      <c r="A5" s="13" t="str">
        <f>'[1]数据表_0 (2)'!C3</f>
        <v>罗小钦</v>
      </c>
      <c r="B5" s="13" t="s">
        <v>10</v>
      </c>
      <c r="C5" s="13" t="s">
        <v>46</v>
      </c>
      <c r="D5" s="13" t="s">
        <v>13</v>
      </c>
      <c r="E5" s="13" t="s">
        <v>16</v>
      </c>
      <c r="F5" s="11"/>
    </row>
    <row r="6" spans="1:6" s="3" customFormat="1" ht="24.95" customHeight="1">
      <c r="A6" s="13" t="str">
        <f>'[1]数据表_0 (2)'!C4</f>
        <v>李典</v>
      </c>
      <c r="B6" s="13" t="s">
        <v>10</v>
      </c>
      <c r="C6" s="13" t="s">
        <v>11</v>
      </c>
      <c r="D6" s="13" t="s">
        <v>14</v>
      </c>
      <c r="E6" s="13" t="s">
        <v>15</v>
      </c>
      <c r="F6" s="11"/>
    </row>
    <row r="7" spans="1:6" s="3" customFormat="1" ht="24.95" customHeight="1">
      <c r="A7" s="14" t="str">
        <f>'[1]数据表_0 (2)'!C5</f>
        <v>刘源</v>
      </c>
      <c r="B7" s="14" t="s">
        <v>23</v>
      </c>
      <c r="C7" s="14" t="s">
        <v>24</v>
      </c>
      <c r="D7" s="14" t="s">
        <v>25</v>
      </c>
      <c r="E7" s="14" t="s">
        <v>26</v>
      </c>
      <c r="F7" s="11"/>
    </row>
    <row r="8" spans="1:6" s="3" customFormat="1" ht="24.95" customHeight="1">
      <c r="A8" s="14" t="str">
        <f>'[1]数据表_0 (2)'!C6</f>
        <v>戴竺樾</v>
      </c>
      <c r="B8" s="14" t="s">
        <v>23</v>
      </c>
      <c r="C8" s="14" t="s">
        <v>24</v>
      </c>
      <c r="D8" s="14" t="s">
        <v>27</v>
      </c>
      <c r="E8" s="14" t="s">
        <v>28</v>
      </c>
      <c r="F8" s="11"/>
    </row>
    <row r="9" spans="1:6" s="3" customFormat="1" ht="24.95" customHeight="1">
      <c r="A9" s="14" t="str">
        <f>'[1]数据表_0 (2)'!C7</f>
        <v>陆浩</v>
      </c>
      <c r="B9" s="14" t="s">
        <v>23</v>
      </c>
      <c r="C9" s="14" t="s">
        <v>24</v>
      </c>
      <c r="D9" s="14" t="s">
        <v>29</v>
      </c>
      <c r="E9" s="14" t="s">
        <v>30</v>
      </c>
      <c r="F9" s="11"/>
    </row>
    <row r="10" spans="1:6" s="3" customFormat="1" ht="24.95" customHeight="1">
      <c r="A10" s="14" t="str">
        <f>'[1]数据表_0 (2)'!C8</f>
        <v>祝琳</v>
      </c>
      <c r="B10" s="14" t="s">
        <v>23</v>
      </c>
      <c r="C10" s="14" t="s">
        <v>31</v>
      </c>
      <c r="D10" s="14" t="s">
        <v>32</v>
      </c>
      <c r="E10" s="14" t="s">
        <v>33</v>
      </c>
      <c r="F10" s="11"/>
    </row>
    <row r="11" spans="1:6" s="3" customFormat="1" ht="24.95" customHeight="1">
      <c r="A11" s="14" t="str">
        <f>'[1]数据表_0 (2)'!C9</f>
        <v>汪军</v>
      </c>
      <c r="B11" s="14" t="s">
        <v>23</v>
      </c>
      <c r="C11" s="14" t="s">
        <v>31</v>
      </c>
      <c r="D11" s="14" t="s">
        <v>34</v>
      </c>
      <c r="E11" s="14" t="s">
        <v>35</v>
      </c>
      <c r="F11" s="11"/>
    </row>
    <row r="12" spans="1:6" s="3" customFormat="1" ht="24.95" customHeight="1">
      <c r="A12" s="14" t="str">
        <f>'[1]数据表_0 (2)'!C10</f>
        <v>李莎</v>
      </c>
      <c r="B12" s="14" t="s">
        <v>23</v>
      </c>
      <c r="C12" s="14" t="s">
        <v>31</v>
      </c>
      <c r="D12" s="14" t="s">
        <v>36</v>
      </c>
      <c r="E12" s="14" t="s">
        <v>37</v>
      </c>
      <c r="F12" s="11"/>
    </row>
    <row r="13" spans="1:6" s="4" customFormat="1" ht="24.95" customHeight="1">
      <c r="A13" s="17" t="s">
        <v>5</v>
      </c>
      <c r="B13" s="17"/>
      <c r="C13" s="17"/>
      <c r="D13" s="17"/>
      <c r="E13" s="18"/>
      <c r="F13" s="7"/>
    </row>
    <row r="14" spans="1:6" s="4" customFormat="1" ht="24.95" customHeight="1">
      <c r="A14" s="10" t="s">
        <v>6</v>
      </c>
      <c r="B14" s="10" t="s">
        <v>7</v>
      </c>
      <c r="C14" s="12" t="s">
        <v>8</v>
      </c>
      <c r="D14" s="19" t="s">
        <v>9</v>
      </c>
      <c r="E14" s="20"/>
      <c r="F14" s="7"/>
    </row>
    <row r="15" spans="1:6" customFormat="1" ht="24.95" customHeight="1">
      <c r="A15" s="14" t="s">
        <v>41</v>
      </c>
      <c r="B15" s="14" t="s">
        <v>42</v>
      </c>
      <c r="C15" s="14" t="s">
        <v>17</v>
      </c>
      <c r="D15" s="14" t="s">
        <v>43</v>
      </c>
      <c r="E15" s="14"/>
      <c r="F15" s="6"/>
    </row>
    <row r="16" spans="1:6" customFormat="1" ht="24.95" customHeight="1">
      <c r="A16" s="14" t="s">
        <v>44</v>
      </c>
      <c r="B16" s="14" t="s">
        <v>18</v>
      </c>
      <c r="C16" s="14" t="s">
        <v>17</v>
      </c>
      <c r="D16" s="14" t="s">
        <v>19</v>
      </c>
      <c r="E16" s="14"/>
      <c r="F16" s="6"/>
    </row>
    <row r="17" spans="1:6" s="4" customFormat="1" ht="24.95" customHeight="1">
      <c r="A17" s="14" t="s">
        <v>45</v>
      </c>
      <c r="B17" s="14" t="s">
        <v>40</v>
      </c>
      <c r="C17" s="14" t="s">
        <v>17</v>
      </c>
      <c r="D17" s="14" t="s">
        <v>20</v>
      </c>
      <c r="E17" s="14"/>
      <c r="F17" s="6"/>
    </row>
    <row r="18" spans="1:6" s="4" customFormat="1" ht="24.95" customHeight="1">
      <c r="A18" s="14" t="s">
        <v>39</v>
      </c>
      <c r="B18" s="14" t="s">
        <v>21</v>
      </c>
      <c r="C18" s="14" t="s">
        <v>17</v>
      </c>
      <c r="D18" s="14" t="s">
        <v>20</v>
      </c>
      <c r="E18" s="14"/>
      <c r="F18" s="7"/>
    </row>
    <row r="19" spans="1:6" ht="24.95" customHeight="1">
      <c r="A19" s="14" t="s">
        <v>22</v>
      </c>
      <c r="B19" s="14" t="s">
        <v>21</v>
      </c>
      <c r="C19" s="14" t="s">
        <v>17</v>
      </c>
      <c r="D19" s="14" t="s">
        <v>20</v>
      </c>
      <c r="E19" s="14"/>
    </row>
    <row r="20" spans="1:6" ht="24.95" customHeight="1"/>
    <row r="21" spans="1:6" ht="24.95" customHeight="1"/>
    <row r="22" spans="1:6" ht="24.95" customHeight="1"/>
    <row r="23" spans="1:6" ht="24.95" customHeight="1"/>
    <row r="24" spans="1:6" ht="24.95" customHeight="1"/>
    <row r="25" spans="1:6" ht="24.95" customHeight="1"/>
    <row r="26" spans="1:6" ht="24.95" customHeight="1"/>
    <row r="27" spans="1:6" ht="24.95" customHeight="1"/>
  </sheetData>
  <mergeCells count="4">
    <mergeCell ref="A1:E1"/>
    <mergeCell ref="A2:E2"/>
    <mergeCell ref="A13:E13"/>
    <mergeCell ref="D14:E14"/>
  </mergeCells>
  <phoneticPr fontId="9" type="noConversion"/>
  <dataValidations count="1">
    <dataValidation type="list" allowBlank="1" showInputMessage="1" showErrorMessage="1" sqref="B4:B12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Windows</cp:lastModifiedBy>
  <dcterms:created xsi:type="dcterms:W3CDTF">2020-11-13T01:21:00Z</dcterms:created>
  <dcterms:modified xsi:type="dcterms:W3CDTF">2021-05-18T01:16:55Z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